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<sst xmlns="http://schemas.openxmlformats.org/spreadsheetml/2006/main" count="28" uniqueCount="28">
  <si>
    <t>Школа</t>
  </si>
  <si>
    <t>МКОУ *Заковряжинская СОШ им.К.Е.Рыжичинского*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</si>
  <si>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</si>
  <si>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</si>
  <si>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</si>
  <si>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</si>
  <si>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</si>
  <si>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</si>
  <si>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</si>
  <si>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</si>
  <si>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</si>
  <si>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</si>
  <si>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</si>
  <si>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</si>
  <si>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</si>
  <si>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</si>
  <si>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хлеб</t>
  </si>
  <si>
    <t>гор.напитки</t>
  </si>
  <si>
    <t>кофейный напиток  со сгущенным молоком</t>
  </si>
  <si>
    <t>мясное блюдо</t>
  </si>
  <si>
    <t>итого</t>
  </si>
  <si>
    <t>картофельное пюре</t>
  </si>
  <si>
    <t>хлеб пшеничный</t>
  </si>
  <si>
    <t>котлета  из свинины</t>
  </si>
  <si>
    <t>гор.блюдо</t>
  </si>
  <si>
    <t>соус томатный</t>
  </si>
  <si>
    <t>пром</t>
  </si>
  <si>
    <t>02 ноября 2023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</si>
</sst>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Font="1" applyBorder="1" applyAlignment="1" applyProtection="1">
      <alignment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7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9"/>
  <sheetViews>
    <sheetView showGridLines="0" showRowColHeaders="0" tabSelected="1" zoomScaleNormal="100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7"/>
      <c r="D1" s="37"/>
      <c r="E1" s="1" t="s">
        <v>2</v>
      </c>
      <c r="F1" s="2"/>
      <c r="G1" s="1"/>
      <c r="H1" s="1"/>
      <c r="I1" s="1" t="s">
        <v>3</v>
      </c>
      <c r="J1" s="3" t="s">
        <v>27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>
        <v>128</v>
      </c>
      <c r="D4" s="34" t="s">
        <v>21</v>
      </c>
      <c r="E4" s="30">
        <v>200</v>
      </c>
      <c r="F4" s="11">
        <v>15.88</v>
      </c>
      <c r="G4" s="11">
        <v>347.5</v>
      </c>
      <c r="H4" s="11">
        <v>18.55</v>
      </c>
      <c r="I4" s="11">
        <v>10.5</v>
      </c>
      <c r="J4" s="12">
        <v>44.71</v>
      </c>
    </row>
    <row r="5" spans="1:10">
      <c r="A5" s="13"/>
      <c r="B5" s="27" t="s">
        <v>19</v>
      </c>
      <c r="C5" s="14">
        <v>268</v>
      </c>
      <c r="D5" s="28" t="s">
        <v>23</v>
      </c>
      <c r="E5" s="31">
        <v>90</v>
      </c>
      <c r="F5" s="15">
        <v>46.36</v>
      </c>
      <c r="G5" s="15">
        <v>261.60000000000002</v>
      </c>
      <c r="H5" s="15">
        <v>15.9</v>
      </c>
      <c r="I5" s="15">
        <v>16.3</v>
      </c>
      <c r="J5" s="16">
        <v>12.9</v>
      </c>
    </row>
    <row r="6" spans="1:10">
      <c r="A6" s="13"/>
      <c r="B6" s="36" t="s">
        <v>24</v>
      </c>
      <c r="C6" s="18">
        <v>333</v>
      </c>
      <c r="D6" s="35" t="s">
        <v>25</v>
      </c>
      <c r="E6" s="32">
        <v>40</v>
      </c>
      <c r="F6" s="19">
        <v>2.75</v>
      </c>
      <c r="G6" s="19">
        <v>19.2</v>
      </c>
      <c r="H6" s="19">
        <v>0.44</v>
      </c>
      <c r="I6" s="19">
        <v>0.8</v>
      </c>
      <c r="J6" s="20">
        <v>2.48</v>
      </c>
    </row>
    <row r="7" spans="1:10">
      <c r="A7" s="13"/>
      <c r="B7" s="17" t="s">
        <v>16</v>
      </c>
      <c r="C7" s="18" t="s">
        <v>26</v>
      </c>
      <c r="D7" s="35" t="s">
        <v>22</v>
      </c>
      <c r="E7" s="32">
        <v>50</v>
      </c>
      <c r="F7" s="19">
        <v>3.25</v>
      </c>
      <c r="G7" s="19">
        <v>70</v>
      </c>
      <c r="H7" s="19">
        <v>2.2999999999999998</v>
      </c>
      <c r="I7" s="19">
        <v>0.2</v>
      </c>
      <c r="J7" s="20">
        <v>14.8</v>
      </c>
    </row>
    <row r="8" spans="1:10" ht="30.75" thickBot="1">
      <c r="A8" s="13"/>
      <c r="B8" s="22" t="s">
        <v>17</v>
      </c>
      <c r="C8" s="23">
        <v>380</v>
      </c>
      <c r="D8" s="24" t="s">
        <v>18</v>
      </c>
      <c r="E8" s="33">
        <v>200</v>
      </c>
      <c r="F8" s="25">
        <v>10.119999999999999</v>
      </c>
      <c r="G8" s="25">
        <v>143.05000000000001</v>
      </c>
      <c r="H8" s="25">
        <v>3.96</v>
      </c>
      <c r="I8" s="25">
        <v>4.07</v>
      </c>
      <c r="J8" s="26">
        <v>22.65</v>
      </c>
    </row>
    <row r="9" spans="1:10" ht="15.75" thickBot="1">
      <c r="A9" s="21"/>
      <c r="B9" s="22"/>
      <c r="C9" s="23"/>
      <c r="D9" s="29" t="s">
        <v>20</v>
      </c>
      <c r="E9" s="33">
        <f t="shared" ref="E9:J9" si="0">SUM(E4:E8)</f>
        <v>580</v>
      </c>
      <c r="F9" s="25">
        <f t="shared" si="0"/>
        <v>78.360000000000014</v>
      </c>
      <c r="G9" s="25">
        <f t="shared" si="0"/>
        <v>841.35000000000014</v>
      </c>
      <c r="H9" s="25">
        <f t="shared" si="0"/>
        <v>41.15</v>
      </c>
      <c r="I9" s="25">
        <f t="shared" si="0"/>
        <v>31.87</v>
      </c>
      <c r="J9" s="26">
        <f t="shared" si="0"/>
        <v>97.539999999999992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2023-10-27T06:32:28Z</dcterms:modified>
  <dc:language>ru-RU</dc:language>
</cp:coreProperties>
</file>